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Sheet2" sheetId="2" r:id="rId1"/>
  </sheets>
  <definedNames>
    <definedName name="_xlnm.Print_Titles" localSheetId="0">Sheet2!$2:$2</definedName>
  </definedNames>
  <calcPr calcId="144525"/>
</workbook>
</file>

<file path=xl/sharedStrings.xml><?xml version="1.0" encoding="utf-8"?>
<sst xmlns="http://schemas.openxmlformats.org/spreadsheetml/2006/main" count="95" uniqueCount="74">
  <si>
    <t>2024年晋城市商砼（沥青搅拌站）行业绩效分级指标</t>
  </si>
  <si>
    <t>指标</t>
  </si>
  <si>
    <t>A级企业</t>
  </si>
  <si>
    <t>B级企业</t>
  </si>
  <si>
    <t>C级企业</t>
  </si>
  <si>
    <t>D级企业</t>
  </si>
  <si>
    <t>生产工艺装备</t>
  </si>
  <si>
    <r>
      <rPr>
        <sz val="11"/>
        <rFont val="宋体"/>
        <charset val="134"/>
        <scheme val="minor"/>
      </rPr>
      <t>1. 年设计产能40m</t>
    </r>
    <r>
      <rPr>
        <vertAlign val="superscript"/>
        <sz val="11"/>
        <rFont val="宋体"/>
        <charset val="134"/>
        <scheme val="minor"/>
      </rPr>
      <t>3</t>
    </r>
    <r>
      <rPr>
        <sz val="11"/>
        <rFont val="宋体"/>
        <charset val="134"/>
        <scheme val="minor"/>
      </rPr>
      <t>/小时以上,单机组产能≥30万m</t>
    </r>
    <r>
      <rPr>
        <vertAlign val="superscript"/>
        <sz val="11"/>
        <rFont val="宋体"/>
        <charset val="134"/>
        <scheme val="minor"/>
      </rPr>
      <t>3</t>
    </r>
    <r>
      <rPr>
        <sz val="11"/>
        <rFont val="宋体"/>
        <charset val="134"/>
        <scheme val="minor"/>
      </rPr>
      <t>,搅拌机小时工作循环≥75次。</t>
    </r>
  </si>
  <si>
    <r>
      <rPr>
        <sz val="11"/>
        <rFont val="宋体"/>
        <charset val="134"/>
        <scheme val="minor"/>
      </rPr>
      <t>1. 年设计产能40m</t>
    </r>
    <r>
      <rPr>
        <vertAlign val="superscript"/>
        <sz val="11"/>
        <rFont val="宋体"/>
        <charset val="134"/>
        <scheme val="minor"/>
      </rPr>
      <t>3</t>
    </r>
    <r>
      <rPr>
        <sz val="11"/>
        <rFont val="宋体"/>
        <charset val="134"/>
        <scheme val="minor"/>
      </rPr>
      <t>/小时及以上,单机组产能≥10万m</t>
    </r>
    <r>
      <rPr>
        <vertAlign val="superscript"/>
        <sz val="11"/>
        <rFont val="宋体"/>
        <charset val="134"/>
        <scheme val="minor"/>
      </rPr>
      <t>3</t>
    </r>
    <r>
      <rPr>
        <sz val="11"/>
        <rFont val="宋体"/>
        <charset val="134"/>
        <scheme val="minor"/>
      </rPr>
      <t xml:space="preserve"> ，搅拌机小时工作循环≥45次。</t>
    </r>
  </si>
  <si>
    <t>未达到C级要求</t>
  </si>
  <si>
    <t>2. 石子、砂、粉料、沥青独立计量。</t>
  </si>
  <si>
    <r>
      <rPr>
        <sz val="11"/>
        <rFont val="宋体"/>
        <charset val="134"/>
      </rPr>
      <t>2.</t>
    </r>
    <r>
      <rPr>
        <sz val="11"/>
        <rFont val="Nimbus Roman No9 L"/>
        <charset val="134"/>
      </rPr>
      <t> </t>
    </r>
    <r>
      <rPr>
        <sz val="11"/>
        <rFont val="宋体"/>
        <charset val="134"/>
      </rPr>
      <t>石子、砂、粉料、沥青独立计量。</t>
    </r>
  </si>
  <si>
    <t>2.石子、砂、粉料、沥青独立计量。</t>
  </si>
  <si>
    <r>
      <rPr>
        <sz val="11"/>
        <rFont val="宋体"/>
        <charset val="134"/>
      </rPr>
      <t>3.</t>
    </r>
    <r>
      <rPr>
        <sz val="11"/>
        <rFont val="DejaVu Sans"/>
        <charset val="134"/>
      </rPr>
      <t> </t>
    </r>
    <r>
      <rPr>
        <sz val="11"/>
        <rFont val="宋体"/>
        <charset val="134"/>
      </rPr>
      <t>实现单车生产全过程自动化，采用现场总线或DCS或PLC控制系统。</t>
    </r>
  </si>
  <si>
    <r>
      <rPr>
        <sz val="11"/>
        <rFont val="宋体"/>
        <charset val="134"/>
      </rPr>
      <t>3.</t>
    </r>
    <r>
      <rPr>
        <sz val="11"/>
        <rFont val="DejaVu Sans"/>
        <charset val="134"/>
      </rPr>
      <t> </t>
    </r>
    <r>
      <rPr>
        <sz val="11"/>
        <rFont val="宋体"/>
        <charset val="134"/>
      </rPr>
      <t>实现单盘生产自动化</t>
    </r>
  </si>
  <si>
    <t>4.使用电、天然气等清洁能源</t>
  </si>
  <si>
    <t>4.使用电、天然气等清洁能源.</t>
  </si>
  <si>
    <t>有组织管控要求</t>
  </si>
  <si>
    <t>1.骨料、粉料使用密闭（筒仓或方仓等）贮存，配备料位上下限自动报警控制装置，仓顶配强制式脉冲布袋除尘装置；粉料罐车采用搅拌站自配空压系统气力输送至筒仓。</t>
  </si>
  <si>
    <t>1.骨料采用封闭储存库，地面硬化，出入口应设自动感应卷帘门，场内安装覆盖全库区的可分区控制的喷雾抑尘设施，并与装卸作业同步运行。</t>
  </si>
  <si>
    <t>1.骨料采用封闭储存库，地面硬化，出入口应设自动感应卷帘门，场内安装覆盖全库区的的喷雾抑尘设施，并与装卸作业同步运行。</t>
  </si>
  <si>
    <t>2.粉料采用密闭螺旋输送或气力输送装置；骨料采用封闭式皮带输送（含皮带涨紧轮区域），皮带运输机机头、机尾设置刮板+收料设施；受料点、配料仓、转载点应配置集尘罩+高效布袋除尘设备（覆膜滤料、滤筒等）。</t>
  </si>
  <si>
    <t>2.骨料采用封闭式皮带输送（含皮带涨紧轮区域），皮带运输机机头、机尾设置刮板+收料设施；受料点、配料仓、转载点应配置集尘罩+高效布袋除尘设备</t>
  </si>
  <si>
    <t>2.骨料采用封闭式皮带输送（含皮带涨紧轮区域），皮带运输机机头、机尾设置刮板+收料设施；受料点、配料仓、转载点应配置集尘罩+高效布袋除尘设备。</t>
  </si>
  <si>
    <t>3.布袋除尘器与生产工艺设备同步运转，且停止上料后除尘器应延时运行30S；在收尘系统管路风阀全开状态下，每个收尘罩罩面风速宜大于1.5m/s，全过滤风速≤0.8m/min；除尘灰不落地，及时密闭输送至原料系统。</t>
  </si>
  <si>
    <r>
      <rPr>
        <sz val="11"/>
        <rFont val="宋体"/>
        <charset val="134"/>
      </rPr>
      <t>3.</t>
    </r>
    <r>
      <rPr>
        <sz val="11"/>
        <rFont val="DejaVu Sans"/>
        <charset val="134"/>
      </rPr>
      <t> </t>
    </r>
    <r>
      <rPr>
        <sz val="11"/>
        <rFont val="宋体"/>
        <charset val="134"/>
      </rPr>
      <t>粉料使用筒仓贮存，配备料位上下限自动报警控制装置，仓顶配强制式脉冲布袋除尘装置；粉料采用密闭螺旋输送或气力输送装置。</t>
    </r>
  </si>
  <si>
    <t>3.粉料使用筒仓贮存，仓顶配强制式脉冲布袋除尘装置，采用密闭螺旋输送或气力输送装置。</t>
  </si>
  <si>
    <r>
      <rPr>
        <sz val="11"/>
        <rFont val="宋体"/>
        <charset val="134"/>
      </rPr>
      <t>4.</t>
    </r>
    <r>
      <rPr>
        <sz val="11"/>
        <rFont val="Nimbus Roman No9 L"/>
        <charset val="134"/>
      </rPr>
      <t> </t>
    </r>
    <r>
      <rPr>
        <sz val="11"/>
        <rFont val="宋体"/>
        <charset val="134"/>
      </rPr>
      <t>设备、车间外、输送管廊不得有可见粉尘逸散。</t>
    </r>
  </si>
  <si>
    <r>
      <rPr>
        <sz val="11"/>
        <rFont val="宋体"/>
        <charset val="134"/>
      </rPr>
      <t>4.</t>
    </r>
    <r>
      <rPr>
        <sz val="11"/>
        <rFont val="Nimbus Roman No9 L"/>
        <charset val="134"/>
      </rPr>
      <t> </t>
    </r>
    <r>
      <rPr>
        <sz val="11"/>
        <rFont val="宋体"/>
        <charset val="134"/>
      </rPr>
      <t>布袋除尘器与生产工艺设备同步运转，且停止上料后除尘器应延时运行30S；在收尘系统管路风阀全开状态下，每个收尘罩罩面风速宜大于1.5m/s，全过滤风速≤0.8m/min；除尘灰不落地，及时封闭输（运）送至原料系统。</t>
    </r>
  </si>
  <si>
    <r>
      <rPr>
        <sz val="11"/>
        <rFont val="宋体"/>
        <charset val="134"/>
      </rPr>
      <t>4.</t>
    </r>
    <r>
      <rPr>
        <sz val="11"/>
        <rFont val="Nimbus Roman No9 L"/>
        <charset val="134"/>
      </rPr>
      <t> </t>
    </r>
    <r>
      <rPr>
        <sz val="11"/>
        <rFont val="宋体"/>
        <charset val="134"/>
      </rPr>
      <t>布袋除尘器与生产工艺设备同步运转，在收尘系统管路风阀全开状态下，每个收尘罩罩面风速宜大于1.5m/s，全过滤风速≤0.8m/min；除尘灰不落地，及时封闭输（运）送至原料系统。</t>
    </r>
  </si>
  <si>
    <t>5. 采用燃气导热油炉、干燥筒，配低氮燃烧器；干燥筒排放废气采用高效布袋除尘器；沥青罐口及输送管阀组封闭不得泄露，无明细异味。</t>
  </si>
  <si>
    <r>
      <rPr>
        <sz val="11"/>
        <rFont val="宋体"/>
        <charset val="134"/>
      </rPr>
      <t>5.</t>
    </r>
    <r>
      <rPr>
        <sz val="11"/>
        <rFont val="DejaVu Sans"/>
        <charset val="134"/>
      </rPr>
      <t> </t>
    </r>
    <r>
      <rPr>
        <sz val="11"/>
        <rFont val="宋体"/>
        <charset val="134"/>
      </rPr>
      <t>设备、车间外、输送管廊不得有明显粉尘逸散。</t>
    </r>
  </si>
  <si>
    <r>
      <rPr>
        <sz val="11"/>
        <rFont val="宋体"/>
        <charset val="134"/>
      </rPr>
      <t>5.</t>
    </r>
    <r>
      <rPr>
        <sz val="11"/>
        <rFont val="Nimbus Roman No9 L"/>
        <charset val="134"/>
      </rPr>
      <t> </t>
    </r>
    <r>
      <rPr>
        <sz val="11"/>
        <rFont val="宋体"/>
        <charset val="134"/>
      </rPr>
      <t>设备、车间外、输送管廊不得有明显粉尘逸散。</t>
    </r>
  </si>
  <si>
    <r>
      <rPr>
        <sz val="11"/>
        <rFont val="宋体"/>
        <charset val="134"/>
        <scheme val="minor"/>
      </rPr>
      <t>6.沥青罐导气管、搅拌机排气采用焦油捕集、吸附脫附</t>
    </r>
    <r>
      <rPr>
        <sz val="11"/>
        <rFont val="Calibri"/>
        <charset val="134"/>
      </rPr>
      <t>+</t>
    </r>
    <r>
      <rPr>
        <sz val="11"/>
        <rFont val="宋体"/>
        <charset val="134"/>
        <scheme val="minor"/>
      </rPr>
      <t>催化燃烧后达标排放。沥青注入口乳化液注入口安装VOCS 收集净化设施。</t>
    </r>
  </si>
  <si>
    <t>6.采用燃气、油导热油炉、干燥筒配低氮燃烧器；干燥筒排放废气采用高效布袋除尘器；沥青罐口及输送管阀组封闭不得泄露，无明细异味。</t>
  </si>
  <si>
    <r>
      <rPr>
        <sz val="11"/>
        <rFont val="宋体"/>
        <charset val="134"/>
        <scheme val="minor"/>
      </rPr>
      <t>7.沥青罐导气管、搅拌机排气采用吸附浓缩</t>
    </r>
    <r>
      <rPr>
        <sz val="11"/>
        <rFont val="Times New Roman"/>
        <charset val="134"/>
      </rPr>
      <t>+</t>
    </r>
    <r>
      <rPr>
        <sz val="11"/>
        <rFont val="宋体"/>
        <charset val="134"/>
        <scheme val="minor"/>
      </rPr>
      <t>燃烧、燃烧工艺或活性炭吸附（每万立方米废气配1立方米活性炭）+焦油捕集器等组合工艺；沥青注入口乳化液注入口安装VOCS 收集净化设施。</t>
    </r>
  </si>
  <si>
    <t>7.沥青罐导气管、搅拌机排气采用活性炭吸附净化后达标排放，每万立方米废气配1立方米活性炭。沥青注入口乳化液注入口安装VOCS 收集净化设施。</t>
  </si>
  <si>
    <t>排放限值</t>
  </si>
  <si>
    <t>燃气（油）导热油炉、燃气（油）干燥筒废气排放颗粒物≤10mg/m3、SO2≤35mg/m3、NOx≤50mg/m3；沥青储罐废气沥青烟、非甲烷总烃、苯并（a）芘排放浓度≤75mg/m3、120mg/m3、3*10-4mg/m3，其它废气颗粒物排放浓度≤10mg/m3；
厂界无组织排放颗粒物≤1mg/m3；厂区内无组织排放监控点非甲烷总烃小时平均浓度、任意一次浓度分别≤6mg/m3、20mg/m3；厂界苯并（a）芘排放浓度≤0.0008ug/m3。</t>
  </si>
  <si>
    <t>未达限值要求</t>
  </si>
  <si>
    <t>无组织管控要求</t>
  </si>
  <si>
    <r>
      <rPr>
        <sz val="11"/>
        <rFont val="宋体"/>
        <charset val="134"/>
      </rPr>
      <t>1.</t>
    </r>
    <r>
      <rPr>
        <sz val="11"/>
        <rFont val="Nimbus Roman No9 L"/>
        <charset val="134"/>
      </rPr>
      <t> </t>
    </r>
    <r>
      <rPr>
        <sz val="11"/>
        <rFont val="宋体"/>
        <charset val="134"/>
      </rPr>
      <t>搅拌楼(站)应整体封闭，上料、配料、搅拌等设施、设备均进行封闭，设置的门窗、盖板、检修口等配套设施在非必要时应关闭，也可设二次收尘+高效布袋装置。</t>
    </r>
  </si>
  <si>
    <r>
      <rPr>
        <sz val="11"/>
        <rFont val="宋体"/>
        <charset val="134"/>
      </rPr>
      <t>1.</t>
    </r>
    <r>
      <rPr>
        <sz val="11"/>
        <rFont val="Nimbus Roman No9 L"/>
        <charset val="134"/>
      </rPr>
      <t> </t>
    </r>
    <r>
      <rPr>
        <sz val="11"/>
        <rFont val="宋体"/>
        <charset val="134"/>
      </rPr>
      <t>搅拌楼(站)应整体封闭，上料、配料、搅拌等设施、设备均进行封闭，设置的门窗、盖板、检修口等配套设施在非必要时应关闭。</t>
    </r>
  </si>
  <si>
    <t>1.上料、配料、搅拌等设施、设备均进行封闭，设置的门窗、盖板、检修口等配套设施在非必要时应关闭。</t>
  </si>
  <si>
    <r>
      <rPr>
        <sz val="11"/>
        <rFont val="宋体"/>
        <charset val="134"/>
      </rPr>
      <t>2.</t>
    </r>
    <r>
      <rPr>
        <sz val="11"/>
        <rFont val="Nimbus Roman No9 L"/>
        <charset val="134"/>
      </rPr>
      <t> </t>
    </r>
    <r>
      <rPr>
        <sz val="11"/>
        <rFont val="宋体"/>
        <charset val="134"/>
      </rPr>
      <t>厂区道路及厂区与主干道路连接道路全部硬化、绿化，路面无破损；采取水洗机扫、低尘机械化湿式等机械清扫方式，并配合人工清扫，保证路面干净、无积尘；厂区建筑表面无积尘，树叶草地表面无积尘。</t>
    </r>
  </si>
  <si>
    <r>
      <rPr>
        <sz val="11"/>
        <rFont val="宋体"/>
        <charset val="134"/>
      </rPr>
      <t>2.</t>
    </r>
    <r>
      <rPr>
        <sz val="11"/>
        <rFont val="Nimbus Roman No9 L"/>
        <charset val="134"/>
      </rPr>
      <t> </t>
    </r>
    <r>
      <rPr>
        <sz val="11"/>
        <rFont val="宋体"/>
        <charset val="134"/>
      </rPr>
      <t>厂区道路及厂区与主干道路连接道路全部硬化、绿化，路面无明显破损；采取水洗、机扫+人工清扫，保证路面干净，车辆行驶无明显扬尘；厂区建筑表面无积尘，树叶草地表面无明显积尘。</t>
    </r>
  </si>
  <si>
    <r>
      <rPr>
        <sz val="11"/>
        <rFont val="宋体"/>
        <charset val="134"/>
      </rPr>
      <t>2.</t>
    </r>
    <r>
      <rPr>
        <sz val="11"/>
        <rFont val="Nimbus Roman No9 L"/>
        <charset val="134"/>
      </rPr>
      <t> </t>
    </r>
    <r>
      <rPr>
        <sz val="11"/>
        <rFont val="宋体"/>
        <charset val="134"/>
      </rPr>
      <t>厂区道路及厂区与主干道路连接道路全部硬化，路面无明显破损；采取水洗+人工清扫，保证路面干净，车辆行驶无明显扬尘；厂区建筑表面无积尘，树叶草地表面无明显积尘。</t>
    </r>
  </si>
  <si>
    <t>3. 运输（骨料）采用封闭车厢或苫盖严密，不得有抛洒现象，卸料后车斗应清理干净。粉状物料、沥青应采用罐车运输,液体物料采用密闭容器储存，设有防渗漏、防流失措施。</t>
  </si>
  <si>
    <r>
      <rPr>
        <sz val="11"/>
        <rFont val="宋体"/>
        <charset val="134"/>
      </rPr>
      <t>4.</t>
    </r>
    <r>
      <rPr>
        <sz val="11"/>
        <rFont val="DejaVu Sans"/>
        <charset val="134"/>
      </rPr>
      <t> </t>
    </r>
    <r>
      <rPr>
        <sz val="11"/>
        <rFont val="宋体"/>
        <charset val="134"/>
      </rPr>
      <t>骨料车间和混凝土装车出口处配套车身及车轮清洗装置，且清洗装置距离出口位置小于5m，清洗水压宜高于1.0MPa，确保车辆清洗时间，具备防冻措施，确保冬季可正常使用；配吹干或抖水装置，保证洗车后的车身车胎不滴水、车身车胎干净；保证清洗淋控水全部收集经三级沉淀后循环使用不溢流、不外排，底部沉淀泥土综合利用不外排；搅拌机及料斗的清理、清洗废料不落地，回收利用。</t>
    </r>
  </si>
  <si>
    <r>
      <rPr>
        <sz val="11"/>
        <rFont val="宋体"/>
        <charset val="134"/>
      </rPr>
      <t>4.</t>
    </r>
    <r>
      <rPr>
        <sz val="11"/>
        <rFont val="DejaVu Sans"/>
        <charset val="134"/>
      </rPr>
      <t> </t>
    </r>
    <r>
      <rPr>
        <sz val="11"/>
        <rFont val="宋体"/>
        <charset val="134"/>
      </rPr>
      <t>厂区出口处配套车身及车轮清洗装置，清洗水压宜高于1.0MPa，确保车辆清洗时间，具备防冻措施，确保冬季可正常使用；配吹干或抖水装置，保证洗车后的车身车胎不滴水、车身车胎干净；保证清洗淋控水全部收集经三级沉淀后循环使用不溢流、不外排，底部沉淀泥土综合利用不外排；底部沉淀泥土综合利用不外排；</t>
    </r>
  </si>
  <si>
    <r>
      <rPr>
        <sz val="11"/>
        <rFont val="宋体"/>
        <charset val="134"/>
      </rPr>
      <t>4.</t>
    </r>
    <r>
      <rPr>
        <sz val="11"/>
        <rFont val="DejaVu Sans"/>
        <charset val="134"/>
      </rPr>
      <t> </t>
    </r>
    <r>
      <rPr>
        <sz val="11"/>
        <rFont val="宋体"/>
        <charset val="134"/>
      </rPr>
      <t>厂区出口处设置车轮车身清洗设施，确保车身车胎干净、清洗淋控水全部收集，经三级沉淀后循环使用，不外排，底部沉淀泥土综合利用不外排；</t>
    </r>
  </si>
  <si>
    <t>5.对废弃混凝土全部综合利用，不外排；搅拌机及卸料斗清理废料、卸料过程掉落沥青拌合物回收利用；粒度不合格石子、砂筛分后封闭管道回收于储存仓，定期送石子、砂加工厂做原料。</t>
  </si>
  <si>
    <t>y</t>
  </si>
  <si>
    <r>
      <rPr>
        <sz val="11"/>
        <rFont val="宋体"/>
        <charset val="134"/>
      </rPr>
      <t>6.</t>
    </r>
    <r>
      <rPr>
        <sz val="11"/>
        <rFont val="DejaVu Sans"/>
        <charset val="134"/>
      </rPr>
      <t> </t>
    </r>
    <r>
      <rPr>
        <sz val="11"/>
        <rFont val="宋体"/>
        <charset val="134"/>
      </rPr>
      <t>工业广场建设初期雨水、冲洗废水等收集管网和切换闸阀，回用于生产或地面降尘，经多级废水沉淀池沉淀处理后回用于生产或地面降尘，不外排。</t>
    </r>
  </si>
  <si>
    <r>
      <rPr>
        <sz val="11"/>
        <rFont val="宋体"/>
        <charset val="134"/>
      </rPr>
      <t>6.</t>
    </r>
    <r>
      <rPr>
        <sz val="11"/>
        <rFont val="DejaVu Sans"/>
        <charset val="134"/>
      </rPr>
      <t> </t>
    </r>
    <r>
      <rPr>
        <sz val="11"/>
        <rFont val="宋体"/>
        <charset val="134"/>
      </rPr>
      <t>工业广场建设初期雨水、冲洗废水等收集管网和切换闸阀，经多级废水沉淀池沉淀处理后回用于生产或地面降尘，不外排。</t>
    </r>
  </si>
  <si>
    <r>
      <rPr>
        <sz val="11"/>
        <rFont val="宋体"/>
        <charset val="134"/>
        <scheme val="minor"/>
      </rPr>
      <t>7.沥青储罐呼吸孔安装</t>
    </r>
    <r>
      <rPr>
        <sz val="11"/>
        <rFont val="Times New Roman"/>
        <charset val="134"/>
      </rPr>
      <t xml:space="preserve">VOCS </t>
    </r>
    <r>
      <rPr>
        <sz val="11"/>
        <rFont val="宋体"/>
        <charset val="134"/>
        <scheme val="minor"/>
      </rPr>
      <t>收集净化设施。</t>
    </r>
  </si>
  <si>
    <t>监测监控</t>
  </si>
  <si>
    <r>
      <rPr>
        <sz val="11"/>
        <rFont val="宋体"/>
        <charset val="134"/>
      </rPr>
      <t>1.</t>
    </r>
    <r>
      <rPr>
        <sz val="11"/>
        <rFont val="Nimbus Roman No9 L"/>
        <charset val="134"/>
      </rPr>
      <t> </t>
    </r>
    <r>
      <rPr>
        <sz val="11"/>
        <rFont val="宋体"/>
        <charset val="134"/>
      </rPr>
      <t>按生态环境管理部门要求建设污染源在线监测、用电监管、无组织颗粒物在线监测设施等，并与生态环境管理部门联网，由专人管理，保证正常稳定运行，在线率≥95%，运转率≥90%。</t>
    </r>
  </si>
  <si>
    <r>
      <rPr>
        <sz val="11"/>
        <rFont val="宋体"/>
        <charset val="134"/>
      </rPr>
      <t>2.</t>
    </r>
    <r>
      <rPr>
        <sz val="11"/>
        <rFont val="Nimbus Roman No9 L"/>
        <charset val="134"/>
      </rPr>
      <t> </t>
    </r>
    <r>
      <rPr>
        <sz val="11"/>
        <rFont val="宋体"/>
        <charset val="134"/>
      </rPr>
      <t>按照要求规范排污口建设，设置取样平台、取样口和明显标识，注明排污口编号、污染物排放种类、排放浓度等相关信息。</t>
    </r>
  </si>
  <si>
    <r>
      <rPr>
        <sz val="11"/>
        <rFont val="宋体"/>
        <charset val="134"/>
      </rPr>
      <t>3.</t>
    </r>
    <r>
      <rPr>
        <sz val="11"/>
        <rFont val="Nimbus Roman No9 L"/>
        <charset val="134"/>
      </rPr>
      <t> </t>
    </r>
    <r>
      <rPr>
        <sz val="11"/>
        <rFont val="宋体"/>
        <charset val="134"/>
      </rPr>
      <t>建设规范的危废暂存间，张贴规范警示标识标牌和危险废物标签，暂存间设置围堰、废液泄露收集池。</t>
    </r>
  </si>
  <si>
    <t>环境管理</t>
  </si>
  <si>
    <t>1.环保档案：①环评批复文件；②排污许可证及执行报告；③竣工验收文件；④污染治理设施运行管理规程、危险废物管理制度及管理台账；⑤一年内污染物监测报告。</t>
  </si>
  <si>
    <t>2.台账记录：①生产与环境管理台账（生产时间、运行负荷、主要原辅材料消耗量、产品产量、废弃产生量及综合利用量等）②污染治理设施运行管理信息（除尘器运行时间、除尘滤料更换量和时间、除尘灰量及去向、燃烧室温度、燃料消耗记录、活性炭等耗材使用量、过滤棉、催化剂等更换频次与用量、洗车平台运行时间及洗车数量等）；③监测记录信息（废气监测记录等）。</t>
  </si>
  <si>
    <t>3.配备专职环保人员，并具备相应的环境管理能力</t>
  </si>
  <si>
    <t>运输方式</t>
  </si>
  <si>
    <t>1.物料公路运输使用新能源车辆或达到国六及以上排放标准重型载货车辆。</t>
  </si>
  <si>
    <t>1.物料公路运输使用新能源车辆或80%达到国六及以上排放标准重型载货车辆。</t>
  </si>
  <si>
    <t>1.物料公路运输使用新能源车辆或50%达到国六及以上排放标准重型载货车辆。</t>
  </si>
  <si>
    <t>2.厂内非道路移动机械全部达到国三及以上排放标准或使用新能源机械，实行二维码标识和备案。</t>
  </si>
  <si>
    <t>运输监管要求</t>
  </si>
  <si>
    <t>1.按生态环境部 HJ1321-2023《重点行业移动源监管与核查技术指南》要求建设门禁和视频监控系统（如厂区有多处货运进出口，应分别设立门禁系统和视频监控系统）监控运输车辆进出厂区情况；应与生态环境管理部门联网，在线率不低于95%；可调取任意时段（时、日、月、年）各种车辆出入视频和数量统计结果（含国六及以上重型载货车辆占比、运输距离、物料数量）。</t>
  </si>
  <si>
    <t>2.按生态环境管理部门要求建立运输管理纸质、电子双台账（包括车牌号、VIN号、发动机号和排放阶段等），视频和电子台账监控数据保存一年以上，不得修改删除。</t>
  </si>
  <si>
    <t>备注</t>
  </si>
  <si>
    <t>有水稳拌合工艺的按上述有组织、无组织、排放限值等环境管理绩效指标执行；骨料、粉料未使用密闭（筒仓或方仓等）贮存、近1年内存在因环境违法受到生态环境部门处罚的现象不得评为A级。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</si>
</sst>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9">
    <font>
      <sz val="11"/>
      <color theme="1"/>
      <name val="宋体"/>
      <charset val="134"/>
      <scheme val="minor"/>
    </font>
    <font>
      <sz val="18"/>
      <name val="方正小标宋简体"/>
      <charset val="134"/>
    </font>
    <font>
      <sz val="12"/>
      <name val="宋体"/>
      <charset val="134"/>
    </font>
    <font>
      <sz val="11"/>
      <name val="宋体"/>
      <charset val="134"/>
    </font>
    <font>
      <sz val="11"/>
      <name val="宋体"/>
      <charset val="134"/>
      <scheme val="minor"/>
    </font>
    <font>
      <sz val="11"/>
      <name val="Calibri"/>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1"/>
      <color rgb="FF3F3F76"/>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vertAlign val="superscript"/>
      <sz val="11"/>
      <name val="宋体"/>
      <charset val="134"/>
      <scheme val="minor"/>
    </font>
    <font>
      <sz val="11"/>
      <name val="Nimbus Roman No9 L"/>
      <charset val="134"/>
    </font>
    <font>
      <sz val="11"/>
      <name val="DejaVu Sans"/>
      <charset val="134"/>
    </font>
    <font>
      <sz val="11"/>
      <name val="Times New Roman"/>
      <charset val="134"/>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6" tint="0.399975585192419"/>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7" fillId="23"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9" fillId="27" borderId="12" applyNumberFormat="false" applyAlignment="false" applyProtection="false">
      <alignment vertical="center"/>
    </xf>
    <xf numFmtId="0" fontId="17" fillId="0" borderId="10" applyNumberFormat="false" applyFill="false" applyAlignment="false" applyProtection="false">
      <alignment vertical="center"/>
    </xf>
    <xf numFmtId="0" fontId="21" fillId="28" borderId="13" applyNumberFormat="false" applyAlignment="false" applyProtection="false">
      <alignment vertical="center"/>
    </xf>
    <xf numFmtId="0" fontId="16" fillId="0" borderId="0" applyNumberFormat="false" applyFill="false" applyBorder="false" applyAlignment="false" applyProtection="false">
      <alignment vertical="center"/>
    </xf>
    <xf numFmtId="0" fontId="22" fillId="29" borderId="14" applyNumberFormat="false" applyAlignment="false" applyProtection="false">
      <alignment vertical="center"/>
    </xf>
    <xf numFmtId="0" fontId="6" fillId="30"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3" fillId="0" borderId="15"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4" fillId="29" borderId="13" applyNumberFormat="false" applyAlignment="false" applyProtection="false">
      <alignment vertical="center"/>
    </xf>
    <xf numFmtId="0" fontId="7"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32" borderId="0" applyNumberFormat="false" applyBorder="false" applyAlignment="false" applyProtection="false">
      <alignment vertical="center"/>
    </xf>
    <xf numFmtId="0" fontId="0" fillId="9" borderId="11" applyNumberFormat="false" applyFont="false" applyAlignment="false" applyProtection="false">
      <alignment vertical="center"/>
    </xf>
    <xf numFmtId="0" fontId="15"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10"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2" fillId="0" borderId="9" applyNumberFormat="false" applyFill="false" applyAlignment="false" applyProtection="false">
      <alignment vertical="center"/>
    </xf>
    <xf numFmtId="0" fontId="6" fillId="24"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11" fillId="0" borderId="8" applyNumberFormat="false" applyFill="false" applyAlignment="false" applyProtection="false">
      <alignment vertical="center"/>
    </xf>
    <xf numFmtId="0" fontId="7"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7">
    <xf numFmtId="0" fontId="0" fillId="0" borderId="0" xfId="0">
      <alignment vertical="center"/>
    </xf>
    <xf numFmtId="0" fontId="0" fillId="0" borderId="0" xfId="0" applyAlignment="true">
      <alignment horizontal="justify" vertical="center"/>
    </xf>
    <xf numFmtId="0" fontId="1" fillId="0" borderId="0" xfId="0" applyFont="true" applyFill="true" applyBorder="true" applyAlignment="true">
      <alignment horizontal="center" vertical="center" wrapText="true"/>
    </xf>
    <xf numFmtId="0" fontId="1" fillId="0" borderId="0" xfId="0" applyFont="true" applyFill="true" applyBorder="true" applyAlignment="true">
      <alignment horizontal="justify"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justify" vertical="center" wrapText="true"/>
    </xf>
    <xf numFmtId="0" fontId="3" fillId="0" borderId="1" xfId="0" applyFont="true" applyFill="true" applyBorder="true" applyAlignment="true">
      <alignment horizontal="justify" vertical="center" wrapText="true"/>
    </xf>
    <xf numFmtId="0" fontId="3"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3" fillId="0" borderId="1" xfId="0" applyFont="true" applyFill="true" applyBorder="true" applyAlignment="true">
      <alignment horizontal="left" vertical="center" wrapText="true"/>
    </xf>
    <xf numFmtId="0" fontId="4" fillId="0" borderId="1" xfId="0" applyFont="true" applyFill="true" applyBorder="true" applyAlignment="true">
      <alignment vertical="center" wrapText="true"/>
    </xf>
    <xf numFmtId="0" fontId="0" fillId="0" borderId="5" xfId="0" applyFont="true" applyFill="true" applyBorder="true" applyAlignment="true">
      <alignment horizontal="center" vertical="center" wrapText="true"/>
    </xf>
    <xf numFmtId="0" fontId="0" fillId="0" borderId="6" xfId="0" applyFont="true" applyFill="true" applyBorder="true" applyAlignment="true">
      <alignment horizontal="center" vertical="center" wrapText="true"/>
    </xf>
    <xf numFmtId="0" fontId="0" fillId="0" borderId="7"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view="pageBreakPreview" zoomScaleNormal="130" zoomScaleSheetLayoutView="100" topLeftCell="A19" workbookViewId="0">
      <selection activeCell="A20" sqref="A20:A21"/>
    </sheetView>
  </sheetViews>
  <sheetFormatPr defaultColWidth="9" defaultRowHeight="13.5" outlineLevelCol="4"/>
  <cols>
    <col min="1" max="1" width="6.13333333333333" customWidth="true"/>
    <col min="2" max="2" width="45.8333333333333" customWidth="true"/>
    <col min="3" max="3" width="43.1083333333333" style="1" customWidth="true"/>
    <col min="4" max="4" width="34.4833333333333" style="1" customWidth="true"/>
    <col min="5" max="5" width="9.675" customWidth="true"/>
  </cols>
  <sheetData>
    <row r="1" ht="33" customHeight="true" spans="1:5">
      <c r="A1" s="2" t="s">
        <v>0</v>
      </c>
      <c r="B1" s="2"/>
      <c r="C1" s="3"/>
      <c r="D1" s="3"/>
      <c r="E1" s="2"/>
    </row>
    <row r="2" ht="27" customHeight="true" spans="1:5">
      <c r="A2" s="4" t="s">
        <v>1</v>
      </c>
      <c r="B2" s="4" t="s">
        <v>2</v>
      </c>
      <c r="C2" s="4" t="s">
        <v>3</v>
      </c>
      <c r="D2" s="4" t="s">
        <v>4</v>
      </c>
      <c r="E2" s="4" t="s">
        <v>5</v>
      </c>
    </row>
    <row r="3" ht="45.75" spans="1:5">
      <c r="A3" s="5" t="s">
        <v>6</v>
      </c>
      <c r="B3" s="6" t="s">
        <v>7</v>
      </c>
      <c r="C3" s="6" t="s">
        <v>8</v>
      </c>
      <c r="D3" s="6" t="s">
        <v>8</v>
      </c>
      <c r="E3" s="8" t="s">
        <v>9</v>
      </c>
    </row>
    <row r="4" ht="18.75" spans="1:5">
      <c r="A4" s="5"/>
      <c r="B4" s="6" t="s">
        <v>10</v>
      </c>
      <c r="C4" s="7" t="s">
        <v>11</v>
      </c>
      <c r="D4" s="6" t="s">
        <v>12</v>
      </c>
      <c r="E4" s="9"/>
    </row>
    <row r="5" ht="42" customHeight="true" spans="1:5">
      <c r="A5" s="5"/>
      <c r="B5" s="7" t="s">
        <v>13</v>
      </c>
      <c r="C5" s="7" t="s">
        <v>13</v>
      </c>
      <c r="D5" s="7" t="s">
        <v>14</v>
      </c>
      <c r="E5" s="9"/>
    </row>
    <row r="6" ht="42" customHeight="true" spans="1:5">
      <c r="A6" s="5"/>
      <c r="B6" s="6" t="s">
        <v>15</v>
      </c>
      <c r="C6" s="6" t="s">
        <v>16</v>
      </c>
      <c r="D6" s="6" t="s">
        <v>15</v>
      </c>
      <c r="E6" s="10"/>
    </row>
    <row r="7" ht="74" customHeight="true" spans="1:5">
      <c r="A7" s="5" t="s">
        <v>17</v>
      </c>
      <c r="B7" s="6" t="s">
        <v>18</v>
      </c>
      <c r="C7" s="7" t="s">
        <v>19</v>
      </c>
      <c r="D7" s="7" t="s">
        <v>20</v>
      </c>
      <c r="E7" s="8" t="s">
        <v>9</v>
      </c>
    </row>
    <row r="8" ht="67.5" spans="1:5">
      <c r="A8" s="5"/>
      <c r="B8" s="7" t="s">
        <v>21</v>
      </c>
      <c r="C8" s="7" t="s">
        <v>22</v>
      </c>
      <c r="D8" s="7" t="s">
        <v>23</v>
      </c>
      <c r="E8" s="9"/>
    </row>
    <row r="9" ht="104" customHeight="true" spans="1:5">
      <c r="A9" s="5"/>
      <c r="B9" s="6" t="s">
        <v>24</v>
      </c>
      <c r="C9" s="7" t="s">
        <v>25</v>
      </c>
      <c r="D9" s="7" t="s">
        <v>26</v>
      </c>
      <c r="E9" s="9"/>
    </row>
    <row r="10" ht="72.75" spans="1:5">
      <c r="A10" s="5"/>
      <c r="B10" s="7" t="s">
        <v>27</v>
      </c>
      <c r="C10" s="7" t="s">
        <v>28</v>
      </c>
      <c r="D10" s="7" t="s">
        <v>29</v>
      </c>
      <c r="E10" s="9"/>
    </row>
    <row r="11" ht="45.75" spans="1:5">
      <c r="A11" s="5"/>
      <c r="B11" s="6" t="s">
        <v>30</v>
      </c>
      <c r="C11" s="7" t="s">
        <v>31</v>
      </c>
      <c r="D11" s="7" t="s">
        <v>32</v>
      </c>
      <c r="E11" s="9"/>
    </row>
    <row r="12" ht="54" spans="1:5">
      <c r="A12" s="5"/>
      <c r="B12" s="6" t="s">
        <v>33</v>
      </c>
      <c r="C12" s="6" t="s">
        <v>34</v>
      </c>
      <c r="D12" s="6" t="s">
        <v>34</v>
      </c>
      <c r="E12" s="9"/>
    </row>
    <row r="13" ht="59.25" spans="1:5">
      <c r="A13" s="5"/>
      <c r="B13" s="6"/>
      <c r="C13" s="6" t="s">
        <v>35</v>
      </c>
      <c r="D13" s="6" t="s">
        <v>36</v>
      </c>
      <c r="E13" s="10"/>
    </row>
    <row r="14" ht="82" customHeight="true" spans="1:5">
      <c r="A14" s="5" t="s">
        <v>37</v>
      </c>
      <c r="B14" s="7" t="s">
        <v>38</v>
      </c>
      <c r="C14" s="7"/>
      <c r="D14" s="7"/>
      <c r="E14" s="5" t="s">
        <v>39</v>
      </c>
    </row>
    <row r="15" ht="59.25" spans="1:5">
      <c r="A15" s="8" t="s">
        <v>40</v>
      </c>
      <c r="B15" s="7" t="s">
        <v>41</v>
      </c>
      <c r="C15" s="7" t="s">
        <v>42</v>
      </c>
      <c r="D15" s="7" t="s">
        <v>43</v>
      </c>
      <c r="E15" s="8" t="s">
        <v>9</v>
      </c>
    </row>
    <row r="16" ht="72.75" spans="1:5">
      <c r="A16" s="9"/>
      <c r="B16" s="7" t="s">
        <v>44</v>
      </c>
      <c r="C16" s="7" t="s">
        <v>45</v>
      </c>
      <c r="D16" s="7" t="s">
        <v>46</v>
      </c>
      <c r="E16" s="9"/>
    </row>
    <row r="17" ht="72.75" spans="1:5">
      <c r="A17" s="9"/>
      <c r="B17" s="6" t="s">
        <v>47</v>
      </c>
      <c r="C17" s="6" t="s">
        <v>47</v>
      </c>
      <c r="D17" s="6" t="s">
        <v>47</v>
      </c>
      <c r="E17" s="9"/>
    </row>
    <row r="18" ht="110.25" spans="1:5">
      <c r="A18" s="9"/>
      <c r="B18" s="7" t="s">
        <v>48</v>
      </c>
      <c r="C18" s="7" t="s">
        <v>49</v>
      </c>
      <c r="D18" s="7" t="s">
        <v>50</v>
      </c>
      <c r="E18" s="9"/>
    </row>
    <row r="19" ht="67.5" spans="1:5">
      <c r="A19" s="10"/>
      <c r="B19" s="6" t="s">
        <v>51</v>
      </c>
      <c r="C19" s="6" t="s">
        <v>51</v>
      </c>
      <c r="D19" s="6" t="s">
        <v>51</v>
      </c>
      <c r="E19" s="9"/>
    </row>
    <row r="20" ht="56.25" spans="1:5">
      <c r="A20" s="8" t="s">
        <v>52</v>
      </c>
      <c r="B20" s="7" t="s">
        <v>53</v>
      </c>
      <c r="C20" s="7" t="s">
        <v>54</v>
      </c>
      <c r="D20" s="7" t="s">
        <v>54</v>
      </c>
      <c r="E20" s="9"/>
    </row>
    <row r="21" ht="32.25" spans="1:5">
      <c r="A21" s="10"/>
      <c r="B21" s="6" t="s">
        <v>55</v>
      </c>
      <c r="C21" s="6" t="s">
        <v>55</v>
      </c>
      <c r="D21" s="6" t="s">
        <v>55</v>
      </c>
      <c r="E21" s="10"/>
    </row>
    <row r="22" ht="35" customHeight="true" spans="1:5">
      <c r="A22" s="5" t="s">
        <v>56</v>
      </c>
      <c r="B22" s="7" t="s">
        <v>57</v>
      </c>
      <c r="C22" s="7"/>
      <c r="D22" s="7"/>
      <c r="E22" s="8" t="s">
        <v>9</v>
      </c>
    </row>
    <row r="23" ht="35" customHeight="true" spans="1:5">
      <c r="A23" s="5"/>
      <c r="B23" s="7" t="s">
        <v>58</v>
      </c>
      <c r="C23" s="7"/>
      <c r="D23" s="7"/>
      <c r="E23" s="9"/>
    </row>
    <row r="24" ht="44" customHeight="true" spans="1:5">
      <c r="A24" s="5"/>
      <c r="B24" s="7" t="s">
        <v>59</v>
      </c>
      <c r="C24" s="7"/>
      <c r="D24" s="7"/>
      <c r="E24" s="10"/>
    </row>
    <row r="25" ht="44" customHeight="true" spans="1:5">
      <c r="A25" s="5" t="s">
        <v>60</v>
      </c>
      <c r="B25" s="7" t="s">
        <v>61</v>
      </c>
      <c r="C25" s="7"/>
      <c r="D25" s="7"/>
      <c r="E25" s="8" t="s">
        <v>9</v>
      </c>
    </row>
    <row r="26" ht="60" customHeight="true" spans="1:5">
      <c r="A26" s="5"/>
      <c r="B26" s="11" t="s">
        <v>62</v>
      </c>
      <c r="C26" s="7"/>
      <c r="D26" s="7"/>
      <c r="E26" s="9"/>
    </row>
    <row r="27" ht="34" customHeight="true" spans="1:5">
      <c r="A27" s="5"/>
      <c r="B27" s="11" t="s">
        <v>63</v>
      </c>
      <c r="C27" s="7"/>
      <c r="D27" s="7"/>
      <c r="E27" s="10"/>
    </row>
    <row r="28" ht="68" customHeight="true" spans="1:5">
      <c r="A28" s="5" t="s">
        <v>64</v>
      </c>
      <c r="B28" s="12" t="s">
        <v>65</v>
      </c>
      <c r="C28" s="12" t="s">
        <v>66</v>
      </c>
      <c r="D28" s="12" t="s">
        <v>67</v>
      </c>
      <c r="E28" s="8" t="s">
        <v>9</v>
      </c>
    </row>
    <row r="29" ht="23" customHeight="true" spans="1:5">
      <c r="A29" s="5"/>
      <c r="B29" s="13" t="s">
        <v>68</v>
      </c>
      <c r="C29" s="14"/>
      <c r="D29" s="15"/>
      <c r="E29" s="10"/>
    </row>
    <row r="30" ht="173" customHeight="true" spans="1:5">
      <c r="A30" s="5" t="s">
        <v>69</v>
      </c>
      <c r="B30" s="12" t="s">
        <v>70</v>
      </c>
      <c r="C30" s="12" t="s">
        <v>70</v>
      </c>
      <c r="D30" s="12" t="s">
        <v>70</v>
      </c>
      <c r="E30" s="8" t="s">
        <v>9</v>
      </c>
    </row>
    <row r="31" ht="102" customHeight="true" spans="1:5">
      <c r="A31" s="5"/>
      <c r="B31" s="12" t="s">
        <v>71</v>
      </c>
      <c r="C31" s="12" t="s">
        <v>71</v>
      </c>
      <c r="D31" s="12" t="s">
        <v>71</v>
      </c>
      <c r="E31" s="10"/>
    </row>
    <row r="32" ht="42" customHeight="true" spans="1:5">
      <c r="A32" s="16" t="s">
        <v>72</v>
      </c>
      <c r="B32" s="6" t="s">
        <v>73</v>
      </c>
      <c r="C32" s="6"/>
      <c r="D32" s="6"/>
      <c r="E32" s="6"/>
    </row>
  </sheetData>
  <mergeCells count="26">
    <mergeCell ref="A1:E1"/>
    <mergeCell ref="B14:D14"/>
    <mergeCell ref="B22:D22"/>
    <mergeCell ref="B23:D23"/>
    <mergeCell ref="B24:D24"/>
    <mergeCell ref="B25:D25"/>
    <mergeCell ref="B26:D26"/>
    <mergeCell ref="B27:D27"/>
    <mergeCell ref="B29:D29"/>
    <mergeCell ref="B32:E32"/>
    <mergeCell ref="A3:A6"/>
    <mergeCell ref="A7:A13"/>
    <mergeCell ref="A15:A19"/>
    <mergeCell ref="A20:A21"/>
    <mergeCell ref="A22:A24"/>
    <mergeCell ref="A25:A27"/>
    <mergeCell ref="A28:A29"/>
    <mergeCell ref="A30:A31"/>
    <mergeCell ref="E3:E6"/>
    <mergeCell ref="E7:E13"/>
    <mergeCell ref="E15:E19"/>
    <mergeCell ref="E20:E21"/>
    <mergeCell ref="E22:E24"/>
    <mergeCell ref="E25:E27"/>
    <mergeCell ref="E28:E29"/>
    <mergeCell ref="E30:E31"/>
  </mergeCells>
  <conditionalFormatting sqref="B29">
    <cfRule type="duplicateValues" dxfId="0" priority="1"/>
  </conditionalFormatting>
  <pageMargins left="0.472222222222222" right="0.472222222222222" top="0.590277777777778" bottom="0.5902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dcterms:created xsi:type="dcterms:W3CDTF">2021-07-08T02:35:00Z</dcterms:created>
  <dcterms:modified xsi:type="dcterms:W3CDTF">2024-05-31T16:49:56Z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KSOReadingLayout">
    <vt:bool>false</vt:bool>
  </property>
  <property fmtid="{D5CDD505-2E9C-101B-9397-08002B2CF9AE}" pid="4" name="ICV">
    <vt:lpwstr>980372F23EEC409A8F4C6F11F88F8426</vt:lpwstr>
  </property>
</Properties>
</file>